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00" windowHeight="76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6" i="1"/>
  <c r="C36"/>
  <c r="E36" s="1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</calcChain>
</file>

<file path=xl/sharedStrings.xml><?xml version="1.0" encoding="utf-8"?>
<sst xmlns="http://schemas.openxmlformats.org/spreadsheetml/2006/main" count="38" uniqueCount="21">
  <si>
    <t>BÁO CÁO THU CHI NỒI CHÁO SƠN LA THÁNG 11/2018</t>
  </si>
  <si>
    <t xml:space="preserve">Ngày </t>
  </si>
  <si>
    <t>Nội dung</t>
  </si>
  <si>
    <t>Thu</t>
  </si>
  <si>
    <t>Chi</t>
  </si>
  <si>
    <t>Tồn quỹ</t>
  </si>
  <si>
    <t>Gạo nếp 35kg</t>
  </si>
  <si>
    <t>Gạo tẻ 45kg</t>
  </si>
  <si>
    <t xml:space="preserve">Súp </t>
  </si>
  <si>
    <t xml:space="preserve">Dầu ăn </t>
  </si>
  <si>
    <t>Nước mắm</t>
  </si>
  <si>
    <t>Nước rửa bát, khẩu trang</t>
  </si>
  <si>
    <t>Thịt</t>
  </si>
  <si>
    <t>Rau thơm</t>
  </si>
  <si>
    <t>Đồng nghiệp USG</t>
  </si>
  <si>
    <t>Giấy ăn</t>
  </si>
  <si>
    <t>Chị Nguyen Kim Anh</t>
  </si>
  <si>
    <t>Đậu xanh, hạt sen</t>
  </si>
  <si>
    <t>Chị Nguyễn Hương Mai</t>
  </si>
  <si>
    <t xml:space="preserve">Bí đỏ </t>
  </si>
  <si>
    <t>Cộng</t>
  </si>
</sst>
</file>

<file path=xl/styles.xml><?xml version="1.0" encoding="utf-8"?>
<styleSheet xmlns="http://schemas.openxmlformats.org/spreadsheetml/2006/main">
  <numFmts count="1">
    <numFmt numFmtId="164" formatCode="[$-1010000]d/m/yyyy;@"/>
  </numFmts>
  <fonts count="13"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  <charset val="1"/>
    </font>
    <font>
      <b/>
      <sz val="1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  <charset val="1"/>
    </font>
    <font>
      <sz val="14"/>
      <color indexed="6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rgb="FF1D2129"/>
      <name val="Times New Roman"/>
      <family val="1"/>
    </font>
    <font>
      <u/>
      <sz val="11"/>
      <color indexed="12"/>
      <name val="Calibri"/>
      <family val="2"/>
      <charset val="1"/>
    </font>
    <font>
      <u/>
      <sz val="14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11" fillId="0" borderId="0"/>
  </cellStyleXfs>
  <cellXfs count="3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/>
    <xf numFmtId="0" fontId="4" fillId="0" borderId="1" xfId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3" fontId="4" fillId="0" borderId="2" xfId="1" applyNumberFormat="1" applyFont="1" applyBorder="1" applyAlignment="1">
      <alignment horizontal="center"/>
    </xf>
    <xf numFmtId="3" fontId="4" fillId="0" borderId="2" xfId="1" applyNumberFormat="1" applyFont="1" applyBorder="1" applyAlignment="1">
      <alignment horizontal="right"/>
    </xf>
    <xf numFmtId="164" fontId="3" fillId="2" borderId="3" xfId="1" applyNumberFormat="1" applyFont="1" applyFill="1" applyBorder="1" applyAlignment="1">
      <alignment horizontal="center"/>
    </xf>
    <xf numFmtId="0" fontId="6" fillId="0" borderId="3" xfId="2" applyFont="1" applyBorder="1" applyAlignment="1">
      <alignment wrapText="1"/>
    </xf>
    <xf numFmtId="3" fontId="3" fillId="0" borderId="3" xfId="1" applyNumberFormat="1" applyFont="1" applyBorder="1" applyAlignment="1">
      <alignment horizontal="right"/>
    </xf>
    <xf numFmtId="3" fontId="7" fillId="0" borderId="3" xfId="2" applyNumberFormat="1" applyFont="1" applyBorder="1"/>
    <xf numFmtId="164" fontId="3" fillId="0" borderId="3" xfId="1" applyNumberFormat="1" applyFont="1" applyBorder="1" applyAlignment="1">
      <alignment horizontal="center"/>
    </xf>
    <xf numFmtId="0" fontId="3" fillId="0" borderId="4" xfId="1" applyFont="1" applyBorder="1" applyAlignment="1">
      <alignment horizontal="left"/>
    </xf>
    <xf numFmtId="164" fontId="3" fillId="0" borderId="5" xfId="1" applyNumberFormat="1" applyFont="1" applyBorder="1" applyAlignment="1">
      <alignment horizontal="center"/>
    </xf>
    <xf numFmtId="0" fontId="6" fillId="0" borderId="5" xfId="2" applyFont="1" applyBorder="1" applyAlignment="1">
      <alignment wrapText="1"/>
    </xf>
    <xf numFmtId="3" fontId="3" fillId="0" borderId="5" xfId="1" applyNumberFormat="1" applyFont="1" applyBorder="1" applyAlignment="1">
      <alignment horizontal="right"/>
    </xf>
    <xf numFmtId="164" fontId="7" fillId="0" borderId="6" xfId="2" applyNumberFormat="1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3" fontId="8" fillId="0" borderId="6" xfId="2" applyNumberFormat="1" applyFont="1" applyBorder="1" applyAlignment="1">
      <alignment horizontal="right"/>
    </xf>
    <xf numFmtId="3" fontId="9" fillId="0" borderId="6" xfId="2" applyNumberFormat="1" applyFont="1" applyBorder="1"/>
    <xf numFmtId="3" fontId="8" fillId="0" borderId="6" xfId="2" applyNumberFormat="1" applyFont="1" applyBorder="1"/>
    <xf numFmtId="0" fontId="7" fillId="0" borderId="0" xfId="2" applyFont="1"/>
    <xf numFmtId="0" fontId="7" fillId="0" borderId="0" xfId="2" applyFont="1" applyAlignment="1">
      <alignment horizontal="left"/>
    </xf>
    <xf numFmtId="3" fontId="7" fillId="0" borderId="0" xfId="2" applyNumberFormat="1" applyFont="1" applyAlignment="1">
      <alignment horizontal="right"/>
    </xf>
    <xf numFmtId="0" fontId="3" fillId="0" borderId="0" xfId="3" applyFont="1"/>
    <xf numFmtId="0" fontId="10" fillId="0" borderId="0" xfId="0" applyFont="1"/>
    <xf numFmtId="0" fontId="12" fillId="0" borderId="0" xfId="4" applyFont="1"/>
    <xf numFmtId="0" fontId="10" fillId="0" borderId="0" xfId="0" applyFont="1" applyAlignment="1">
      <alignment wrapText="1"/>
    </xf>
    <xf numFmtId="0" fontId="10" fillId="3" borderId="0" xfId="0" applyFont="1" applyFill="1" applyAlignment="1">
      <alignment wrapText="1"/>
    </xf>
    <xf numFmtId="0" fontId="2" fillId="0" borderId="0" xfId="1" applyFont="1" applyAlignment="1">
      <alignment horizontal="center"/>
    </xf>
  </cellXfs>
  <cellStyles count="5">
    <cellStyle name="Excel Built-in Normal 1" xfId="1"/>
    <cellStyle name="Excel Built-in Normal 2" xfId="3"/>
    <cellStyle name="Hyperlink" xfId="4" builtinId="8"/>
    <cellStyle name="Normal" xfId="0" builtinId="0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topLeftCell="A31" workbookViewId="0">
      <selection activeCell="D40" sqref="D40"/>
    </sheetView>
  </sheetViews>
  <sheetFormatPr defaultColWidth="19.85546875" defaultRowHeight="27" customHeight="1"/>
  <cols>
    <col min="1" max="1" width="13" style="1" customWidth="1"/>
    <col min="2" max="2" width="31.7109375" style="1" customWidth="1"/>
    <col min="3" max="3" width="17.7109375" style="1" customWidth="1"/>
    <col min="4" max="5" width="18.140625" style="1" customWidth="1"/>
    <col min="6" max="16384" width="19.85546875" style="1"/>
  </cols>
  <sheetData>
    <row r="1" spans="1:7" ht="27" customHeight="1">
      <c r="A1" s="33" t="s">
        <v>0</v>
      </c>
      <c r="B1" s="33"/>
      <c r="C1" s="33"/>
      <c r="D1" s="33"/>
      <c r="E1" s="33"/>
    </row>
    <row r="2" spans="1:7" ht="27" customHeight="1">
      <c r="B2" s="2"/>
      <c r="C2" s="3"/>
      <c r="D2" s="4"/>
      <c r="E2" s="4"/>
    </row>
    <row r="3" spans="1:7" ht="27" customHeight="1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</row>
    <row r="4" spans="1:7" ht="27" customHeight="1">
      <c r="A4" s="7"/>
      <c r="B4" s="8"/>
      <c r="C4" s="9"/>
      <c r="D4" s="9"/>
      <c r="E4" s="10">
        <v>27182000</v>
      </c>
    </row>
    <row r="5" spans="1:7" ht="27" customHeight="1">
      <c r="A5" s="11">
        <v>43405</v>
      </c>
      <c r="B5" s="12" t="s">
        <v>6</v>
      </c>
      <c r="C5" s="13"/>
      <c r="D5" s="13">
        <v>875000</v>
      </c>
      <c r="E5" s="14">
        <f>E4+C5-D5</f>
        <v>26307000</v>
      </c>
    </row>
    <row r="6" spans="1:7" ht="27" customHeight="1">
      <c r="A6" s="15"/>
      <c r="B6" s="12" t="s">
        <v>7</v>
      </c>
      <c r="C6" s="13"/>
      <c r="D6" s="13">
        <v>810000</v>
      </c>
      <c r="E6" s="14">
        <f t="shared" ref="E6:E35" si="0">E5+C6-D6</f>
        <v>25497000</v>
      </c>
    </row>
    <row r="7" spans="1:7" ht="27" customHeight="1">
      <c r="A7" s="15"/>
      <c r="B7" s="12" t="s">
        <v>8</v>
      </c>
      <c r="C7" s="13"/>
      <c r="D7" s="13">
        <v>70000</v>
      </c>
      <c r="E7" s="14">
        <f t="shared" si="0"/>
        <v>25427000</v>
      </c>
    </row>
    <row r="8" spans="1:7" ht="27" customHeight="1">
      <c r="A8" s="15"/>
      <c r="B8" s="12" t="s">
        <v>9</v>
      </c>
      <c r="C8" s="13"/>
      <c r="D8" s="13">
        <v>88000</v>
      </c>
      <c r="E8" s="14">
        <f t="shared" si="0"/>
        <v>25339000</v>
      </c>
    </row>
    <row r="9" spans="1:7" ht="27" customHeight="1">
      <c r="A9" s="15"/>
      <c r="B9" s="12" t="s">
        <v>10</v>
      </c>
      <c r="C9" s="13"/>
      <c r="D9" s="13">
        <v>40000</v>
      </c>
      <c r="E9" s="14">
        <f t="shared" si="0"/>
        <v>25299000</v>
      </c>
    </row>
    <row r="10" spans="1:7" ht="27" customHeight="1">
      <c r="A10" s="15"/>
      <c r="B10" s="12" t="s">
        <v>11</v>
      </c>
      <c r="C10" s="13"/>
      <c r="D10" s="13">
        <v>103000</v>
      </c>
      <c r="E10" s="14">
        <f t="shared" si="0"/>
        <v>25196000</v>
      </c>
    </row>
    <row r="11" spans="1:7" ht="27" customHeight="1">
      <c r="A11" s="15"/>
      <c r="B11" s="12" t="s">
        <v>12</v>
      </c>
      <c r="C11" s="13"/>
      <c r="D11" s="13">
        <v>332000</v>
      </c>
      <c r="E11" s="14">
        <f t="shared" si="0"/>
        <v>24864000</v>
      </c>
    </row>
    <row r="12" spans="1:7" ht="27" customHeight="1">
      <c r="A12" s="15"/>
      <c r="B12" s="12" t="s">
        <v>13</v>
      </c>
      <c r="C12" s="13"/>
      <c r="D12" s="13">
        <v>20000</v>
      </c>
      <c r="E12" s="14">
        <f t="shared" si="0"/>
        <v>24844000</v>
      </c>
      <c r="G12" s="4"/>
    </row>
    <row r="13" spans="1:7" ht="27" customHeight="1">
      <c r="A13" s="15"/>
      <c r="B13" s="16" t="s">
        <v>14</v>
      </c>
      <c r="C13" s="13">
        <v>500000</v>
      </c>
      <c r="D13" s="13"/>
      <c r="E13" s="14">
        <f t="shared" si="0"/>
        <v>25344000</v>
      </c>
      <c r="G13" s="4"/>
    </row>
    <row r="14" spans="1:7" ht="27" customHeight="1">
      <c r="A14" s="15">
        <v>43410</v>
      </c>
      <c r="B14" s="12" t="s">
        <v>12</v>
      </c>
      <c r="C14" s="13"/>
      <c r="D14" s="13">
        <v>332000</v>
      </c>
      <c r="E14" s="14">
        <f t="shared" si="0"/>
        <v>25012000</v>
      </c>
      <c r="G14" s="4"/>
    </row>
    <row r="15" spans="1:7" ht="27" customHeight="1">
      <c r="A15" s="15"/>
      <c r="B15" s="12" t="s">
        <v>13</v>
      </c>
      <c r="C15" s="13"/>
      <c r="D15" s="13">
        <v>20000</v>
      </c>
      <c r="E15" s="14">
        <f t="shared" si="0"/>
        <v>24992000</v>
      </c>
      <c r="G15" s="4"/>
    </row>
    <row r="16" spans="1:7" ht="27" customHeight="1">
      <c r="A16" s="15">
        <v>43412</v>
      </c>
      <c r="B16" s="12" t="s">
        <v>12</v>
      </c>
      <c r="C16" s="13"/>
      <c r="D16" s="13">
        <v>332000</v>
      </c>
      <c r="E16" s="14">
        <f t="shared" si="0"/>
        <v>24660000</v>
      </c>
      <c r="G16" s="4"/>
    </row>
    <row r="17" spans="1:7" ht="27" customHeight="1">
      <c r="A17" s="15"/>
      <c r="B17" s="12" t="s">
        <v>13</v>
      </c>
      <c r="C17" s="13"/>
      <c r="D17" s="13">
        <v>20000</v>
      </c>
      <c r="E17" s="14">
        <f t="shared" si="0"/>
        <v>24640000</v>
      </c>
      <c r="G17" s="4"/>
    </row>
    <row r="18" spans="1:7" ht="27" customHeight="1">
      <c r="A18" s="15">
        <v>43417</v>
      </c>
      <c r="B18" s="12" t="s">
        <v>12</v>
      </c>
      <c r="C18" s="13"/>
      <c r="D18" s="13">
        <v>332000</v>
      </c>
      <c r="E18" s="14">
        <f t="shared" si="0"/>
        <v>24308000</v>
      </c>
      <c r="G18" s="4"/>
    </row>
    <row r="19" spans="1:7" ht="27" customHeight="1">
      <c r="A19" s="15"/>
      <c r="B19" s="12" t="s">
        <v>13</v>
      </c>
      <c r="C19" s="13"/>
      <c r="D19" s="13">
        <v>20000</v>
      </c>
      <c r="E19" s="14">
        <f t="shared" si="0"/>
        <v>24288000</v>
      </c>
      <c r="G19" s="4"/>
    </row>
    <row r="20" spans="1:7" ht="27" customHeight="1">
      <c r="A20" s="15"/>
      <c r="B20" s="12" t="s">
        <v>15</v>
      </c>
      <c r="C20" s="13"/>
      <c r="D20" s="13">
        <v>50000</v>
      </c>
      <c r="E20" s="14">
        <f t="shared" si="0"/>
        <v>24238000</v>
      </c>
      <c r="G20" s="4"/>
    </row>
    <row r="21" spans="1:7" ht="27" customHeight="1">
      <c r="A21" s="15">
        <v>43419</v>
      </c>
      <c r="B21" s="12" t="s">
        <v>12</v>
      </c>
      <c r="C21" s="13"/>
      <c r="D21" s="13">
        <v>332000</v>
      </c>
      <c r="E21" s="14">
        <f t="shared" si="0"/>
        <v>23906000</v>
      </c>
      <c r="G21" s="4"/>
    </row>
    <row r="22" spans="1:7" ht="27" customHeight="1">
      <c r="A22" s="15"/>
      <c r="B22" s="12" t="s">
        <v>13</v>
      </c>
      <c r="C22" s="13"/>
      <c r="D22" s="13">
        <v>20000</v>
      </c>
      <c r="E22" s="14">
        <f t="shared" si="0"/>
        <v>23886000</v>
      </c>
      <c r="G22" s="4"/>
    </row>
    <row r="23" spans="1:7" ht="27" customHeight="1">
      <c r="A23" s="15">
        <v>43424</v>
      </c>
      <c r="B23" s="12" t="s">
        <v>12</v>
      </c>
      <c r="C23" s="13"/>
      <c r="D23" s="13">
        <v>332000</v>
      </c>
      <c r="E23" s="14">
        <f t="shared" si="0"/>
        <v>23554000</v>
      </c>
      <c r="G23" s="4"/>
    </row>
    <row r="24" spans="1:7" ht="27" customHeight="1">
      <c r="A24" s="15"/>
      <c r="B24" s="12" t="s">
        <v>13</v>
      </c>
      <c r="C24" s="13"/>
      <c r="D24" s="13">
        <v>20000</v>
      </c>
      <c r="E24" s="14">
        <f t="shared" si="0"/>
        <v>23534000</v>
      </c>
      <c r="G24" s="4"/>
    </row>
    <row r="25" spans="1:7" ht="27" customHeight="1">
      <c r="A25" s="15">
        <v>43425</v>
      </c>
      <c r="B25" s="12" t="s">
        <v>16</v>
      </c>
      <c r="C25" s="13">
        <v>5000000</v>
      </c>
      <c r="D25" s="13"/>
      <c r="E25" s="14">
        <f t="shared" si="0"/>
        <v>28534000</v>
      </c>
      <c r="G25" s="4"/>
    </row>
    <row r="26" spans="1:7" ht="27" customHeight="1">
      <c r="A26" s="15">
        <v>43426</v>
      </c>
      <c r="B26" s="12" t="s">
        <v>12</v>
      </c>
      <c r="C26" s="13"/>
      <c r="D26" s="13">
        <v>332000</v>
      </c>
      <c r="E26" s="14">
        <f t="shared" si="0"/>
        <v>28202000</v>
      </c>
      <c r="G26" s="4"/>
    </row>
    <row r="27" spans="1:7" ht="27" customHeight="1">
      <c r="A27" s="15"/>
      <c r="B27" s="12" t="s">
        <v>13</v>
      </c>
      <c r="C27" s="13"/>
      <c r="D27" s="13">
        <v>20000</v>
      </c>
      <c r="E27" s="14">
        <f t="shared" si="0"/>
        <v>28182000</v>
      </c>
      <c r="G27" s="4"/>
    </row>
    <row r="28" spans="1:7" ht="27" customHeight="1">
      <c r="A28" s="15">
        <v>43431</v>
      </c>
      <c r="B28" s="12" t="s">
        <v>12</v>
      </c>
      <c r="C28" s="13"/>
      <c r="D28" s="13">
        <v>332000</v>
      </c>
      <c r="E28" s="14">
        <f t="shared" si="0"/>
        <v>27850000</v>
      </c>
      <c r="G28" s="4"/>
    </row>
    <row r="29" spans="1:7" ht="27" customHeight="1">
      <c r="A29" s="15"/>
      <c r="B29" s="12" t="s">
        <v>13</v>
      </c>
      <c r="C29" s="13"/>
      <c r="D29" s="13">
        <v>20000</v>
      </c>
      <c r="E29" s="14">
        <f t="shared" si="0"/>
        <v>27830000</v>
      </c>
      <c r="G29" s="4"/>
    </row>
    <row r="30" spans="1:7" ht="27" customHeight="1">
      <c r="A30" s="15"/>
      <c r="B30" s="12" t="s">
        <v>17</v>
      </c>
      <c r="C30" s="13"/>
      <c r="D30" s="13">
        <v>50000</v>
      </c>
      <c r="E30" s="14">
        <f t="shared" si="0"/>
        <v>27780000</v>
      </c>
      <c r="G30" s="4"/>
    </row>
    <row r="31" spans="1:7" ht="27" customHeight="1">
      <c r="A31" s="15"/>
      <c r="B31" s="12" t="s">
        <v>18</v>
      </c>
      <c r="C31" s="13">
        <v>2000000</v>
      </c>
      <c r="D31" s="13"/>
      <c r="E31" s="14">
        <f t="shared" si="0"/>
        <v>29780000</v>
      </c>
      <c r="G31" s="4"/>
    </row>
    <row r="32" spans="1:7" ht="27" customHeight="1">
      <c r="A32" s="15">
        <v>43433</v>
      </c>
      <c r="B32" s="12" t="s">
        <v>12</v>
      </c>
      <c r="C32" s="13"/>
      <c r="D32" s="13">
        <v>332000</v>
      </c>
      <c r="E32" s="14">
        <f t="shared" si="0"/>
        <v>29448000</v>
      </c>
      <c r="G32" s="4"/>
    </row>
    <row r="33" spans="1:7" ht="27" customHeight="1">
      <c r="A33" s="15"/>
      <c r="B33" s="12" t="s">
        <v>13</v>
      </c>
      <c r="C33" s="13"/>
      <c r="D33" s="13">
        <v>20000</v>
      </c>
      <c r="E33" s="14">
        <f t="shared" si="0"/>
        <v>29428000</v>
      </c>
      <c r="G33" s="4"/>
    </row>
    <row r="34" spans="1:7" ht="27" customHeight="1">
      <c r="A34" s="17"/>
      <c r="B34" s="18" t="s">
        <v>19</v>
      </c>
      <c r="C34" s="19"/>
      <c r="D34" s="19">
        <v>35000</v>
      </c>
      <c r="E34" s="14">
        <f t="shared" si="0"/>
        <v>29393000</v>
      </c>
      <c r="G34" s="4"/>
    </row>
    <row r="35" spans="1:7" ht="27" customHeight="1">
      <c r="A35" s="17">
        <v>43434</v>
      </c>
      <c r="B35" s="16" t="s">
        <v>14</v>
      </c>
      <c r="C35" s="19">
        <v>400000</v>
      </c>
      <c r="D35" s="19"/>
      <c r="E35" s="14">
        <f t="shared" si="0"/>
        <v>29793000</v>
      </c>
      <c r="G35" s="4"/>
    </row>
    <row r="36" spans="1:7" ht="27" customHeight="1">
      <c r="A36" s="20"/>
      <c r="B36" s="21" t="s">
        <v>20</v>
      </c>
      <c r="C36" s="22">
        <f>SUM(C5:C35)</f>
        <v>7900000</v>
      </c>
      <c r="D36" s="23">
        <f>SUM(D5:D35)</f>
        <v>5289000</v>
      </c>
      <c r="E36" s="24">
        <f>E4+C36-D36</f>
        <v>29793000</v>
      </c>
      <c r="F36" s="4"/>
    </row>
    <row r="37" spans="1:7" ht="18.75">
      <c r="A37" s="25"/>
      <c r="B37" s="26"/>
      <c r="C37" s="27"/>
      <c r="D37" s="25"/>
      <c r="E37" s="25"/>
    </row>
    <row r="38" spans="1:7" ht="18.75">
      <c r="A38" s="25"/>
      <c r="B38" s="28"/>
      <c r="C38" s="25"/>
      <c r="D38" s="25"/>
      <c r="E38" s="25"/>
    </row>
    <row r="39" spans="1:7" ht="18.75">
      <c r="A39" s="25"/>
      <c r="B39" s="29"/>
      <c r="C39" s="25"/>
      <c r="D39" s="25"/>
      <c r="E39" s="25"/>
    </row>
    <row r="40" spans="1:7" ht="18.75">
      <c r="A40" s="25"/>
      <c r="B40" s="30"/>
      <c r="C40" s="25"/>
      <c r="D40" s="25"/>
      <c r="E40" s="25"/>
    </row>
    <row r="41" spans="1:7" ht="18.75">
      <c r="A41" s="25"/>
      <c r="B41" s="29"/>
      <c r="C41" s="25"/>
      <c r="D41" s="25"/>
      <c r="E41" s="25"/>
    </row>
    <row r="42" spans="1:7" ht="18.75">
      <c r="A42" s="25"/>
      <c r="B42" s="30"/>
      <c r="C42" s="25"/>
      <c r="D42" s="25"/>
      <c r="E42" s="25"/>
    </row>
    <row r="43" spans="1:7" ht="18.75">
      <c r="A43" s="25"/>
      <c r="B43" s="29"/>
      <c r="C43" s="25"/>
      <c r="D43" s="25"/>
      <c r="E43" s="25"/>
    </row>
    <row r="44" spans="1:7" ht="18.75">
      <c r="A44" s="25"/>
      <c r="B44" s="29"/>
      <c r="C44" s="25"/>
      <c r="D44" s="25"/>
      <c r="E44" s="25"/>
    </row>
    <row r="45" spans="1:7" ht="18.75">
      <c r="A45" s="25"/>
      <c r="B45" s="31"/>
      <c r="C45" s="25"/>
      <c r="D45" s="25"/>
      <c r="E45" s="25"/>
    </row>
    <row r="46" spans="1:7" ht="18.75">
      <c r="B46" s="29"/>
    </row>
    <row r="47" spans="1:7" ht="18.75">
      <c r="B47" s="29"/>
    </row>
    <row r="48" spans="1:7" ht="18.75">
      <c r="B48" s="30"/>
    </row>
    <row r="49" spans="2:2" ht="18.75">
      <c r="B49" s="30"/>
    </row>
    <row r="50" spans="2:2" ht="18.75">
      <c r="B50" s="30"/>
    </row>
    <row r="51" spans="2:2" ht="18.75">
      <c r="B51" s="30"/>
    </row>
    <row r="52" spans="2:2" ht="18.75">
      <c r="B52" s="31"/>
    </row>
    <row r="53" spans="2:2" ht="18.75">
      <c r="B53" s="30"/>
    </row>
    <row r="54" spans="2:2" ht="18.75">
      <c r="B54" s="30"/>
    </row>
    <row r="55" spans="2:2" ht="18.75">
      <c r="B55" s="30"/>
    </row>
    <row r="56" spans="2:2" ht="18.75">
      <c r="B56" s="31"/>
    </row>
    <row r="57" spans="2:2" ht="18.75">
      <c r="B57" s="31"/>
    </row>
    <row r="58" spans="2:2" ht="18.75">
      <c r="B58" s="31"/>
    </row>
    <row r="59" spans="2:2" ht="18.75">
      <c r="B59" s="31"/>
    </row>
    <row r="60" spans="2:2" ht="18.75">
      <c r="B60" s="30"/>
    </row>
    <row r="61" spans="2:2" ht="18.75">
      <c r="B61" s="30"/>
    </row>
    <row r="62" spans="2:2" ht="18.75">
      <c r="B62" s="30"/>
    </row>
    <row r="63" spans="2:2" ht="18.75">
      <c r="B63" s="32"/>
    </row>
    <row r="64" spans="2:2" ht="18.75">
      <c r="B64" s="31"/>
    </row>
    <row r="65" spans="2:2" ht="27" customHeight="1">
      <c r="B65" s="31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2018-11-29T03:24:28Z</dcterms:created>
  <dcterms:modified xsi:type="dcterms:W3CDTF">2018-12-03T02:47:35Z</dcterms:modified>
</cp:coreProperties>
</file>