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<sst xmlns="http://schemas.openxmlformats.org/spreadsheetml/2006/main" count="15" uniqueCount="15">
  <si>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STT </t>
  </si>
  <si>
    <t>Nội dung</t>
  </si>
  <si>
    <t xml:space="preserve">số lượng </t>
  </si>
  <si>
    <t xml:space="preserve">đơn giá </t>
  </si>
  <si>
    <t>thành tiền</t>
  </si>
  <si>
    <t>Túi nilon đựng quà cho các em</t>
  </si>
  <si>
    <t>Xăng xe vận chuyển</t>
  </si>
  <si>
    <t xml:space="preserve">banner lớn </t>
  </si>
  <si>
    <t>TỔNG TIỀN</t>
  </si>
  <si>
    <t xml:space="preserve">áo mưa </t>
  </si>
  <si>
    <t>Xà phòng lifebouy</t>
  </si>
  <si>
    <t>Vớ (10 quyển/hs)</t>
  </si>
  <si>
    <t>Bút chữ A (2 cây/hs)</t>
  </si>
  <si>
    <t>áo sơ mi trắng (quần tây đã có)</t>
  </si>
  <si>
    <r>
      <t xml:space="preserve">   </t>
    </r>
    <r>
      <rPr>
        <b/>
        <sz val="14"/>
        <rFont val="Times New Roman"/>
        <family val="1"/>
      </rPr>
      <t xml:space="preserve">                                       DỰ TOÁN CHƯƠNG TRÌNH 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</si>
</sst>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5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6.57421875" style="0" customWidth="1"/>
    <col min="2" max="2" width="43.421875" style="0" customWidth="1"/>
    <col min="3" max="3" width="11.140625" style="0" customWidth="1"/>
    <col min="4" max="4" width="14.28125" style="0" customWidth="1"/>
    <col min="5" max="5" width="18.8515625" style="0" customWidth="1"/>
  </cols>
  <sheetData>
    <row r="1" ht="18.75">
      <c r="A1" s="1" t="s">
        <v>14</v>
      </c>
    </row>
    <row r="2" ht="13.5" thickBot="1"/>
    <row r="3" spans="1:5" ht="17.25" thickBot="1" thickTop="1">
      <c r="A3" s="3" t="s">
        <v>0</v>
      </c>
      <c r="B3" s="2" t="s">
        <v>1</v>
      </c>
      <c r="C3" s="3" t="s">
        <v>2</v>
      </c>
      <c r="D3" s="3" t="s">
        <v>3</v>
      </c>
      <c r="E3" s="3" t="s">
        <v>4</v>
      </c>
    </row>
    <row r="4" spans="1:5" ht="19.5" thickTop="1">
      <c r="A4" s="4">
        <v>1</v>
      </c>
      <c r="B4" s="9" t="s">
        <v>13</v>
      </c>
      <c r="C4" s="10">
        <v>210</v>
      </c>
      <c r="D4" s="11">
        <v>70000</v>
      </c>
      <c r="E4" s="9">
        <f>C4*D4</f>
        <v>14700000</v>
      </c>
    </row>
    <row r="5" spans="1:5" ht="18.75">
      <c r="A5" s="5">
        <v>2</v>
      </c>
      <c r="B5" s="12" t="s">
        <v>9</v>
      </c>
      <c r="C5" s="13">
        <v>210</v>
      </c>
      <c r="D5" s="14">
        <v>35000</v>
      </c>
      <c r="E5" s="12">
        <f aca="true" t="shared" si="0" ref="E5:E11">C5*D5</f>
        <v>7350000</v>
      </c>
    </row>
    <row r="6" spans="1:5" ht="18.75">
      <c r="A6" s="5">
        <v>3</v>
      </c>
      <c r="B6" s="12" t="s">
        <v>10</v>
      </c>
      <c r="C6" s="13">
        <v>210</v>
      </c>
      <c r="D6" s="14">
        <v>8000</v>
      </c>
      <c r="E6" s="12">
        <f t="shared" si="0"/>
        <v>1680000</v>
      </c>
    </row>
    <row r="7" spans="1:5" ht="18.75">
      <c r="A7" s="5">
        <v>4</v>
      </c>
      <c r="B7" s="12" t="s">
        <v>11</v>
      </c>
      <c r="C7" s="13">
        <v>2100</v>
      </c>
      <c r="D7" s="14">
        <v>6000</v>
      </c>
      <c r="E7" s="12">
        <f t="shared" si="0"/>
        <v>12600000</v>
      </c>
    </row>
    <row r="8" spans="1:5" ht="18.75">
      <c r="A8" s="5">
        <v>5</v>
      </c>
      <c r="B8" s="12" t="s">
        <v>12</v>
      </c>
      <c r="C8" s="13">
        <v>4200</v>
      </c>
      <c r="D8" s="14">
        <v>5000</v>
      </c>
      <c r="E8" s="12">
        <f t="shared" si="0"/>
        <v>21000000</v>
      </c>
    </row>
    <row r="9" spans="1:5" ht="18.75">
      <c r="A9" s="5">
        <v>6</v>
      </c>
      <c r="B9" s="12" t="s">
        <v>5</v>
      </c>
      <c r="C9" s="13">
        <v>210</v>
      </c>
      <c r="D9" s="12">
        <v>800</v>
      </c>
      <c r="E9" s="12">
        <f t="shared" si="0"/>
        <v>168000</v>
      </c>
    </row>
    <row r="10" spans="1:5" ht="18.75">
      <c r="A10" s="5">
        <v>7</v>
      </c>
      <c r="B10" s="12" t="s">
        <v>6</v>
      </c>
      <c r="C10" s="15">
        <v>1</v>
      </c>
      <c r="D10" s="14">
        <v>800000</v>
      </c>
      <c r="E10" s="12">
        <f t="shared" si="0"/>
        <v>800000</v>
      </c>
    </row>
    <row r="11" spans="1:5" ht="19.5" thickBot="1">
      <c r="A11" s="5">
        <v>8</v>
      </c>
      <c r="B11" s="12" t="s">
        <v>7</v>
      </c>
      <c r="C11" s="15">
        <v>1</v>
      </c>
      <c r="D11" s="14">
        <v>400000</v>
      </c>
      <c r="E11" s="12">
        <f t="shared" si="0"/>
        <v>400000</v>
      </c>
    </row>
    <row r="12" spans="1:5" ht="21" thickBot="1" thickTop="1">
      <c r="A12" s="8"/>
      <c r="B12" s="7" t="s">
        <v>8</v>
      </c>
      <c r="C12" s="7"/>
      <c r="D12" s="7"/>
      <c r="E12" s="6">
        <f>SUM(E4:E11)</f>
        <v>58698000</v>
      </c>
    </row>
    <row r="13" ht="13.5" thickTop="1"/>
  </sheetData>
  <sheetProtection/>
  <printOptions/>
  <pageMargins left="0.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2012-10-14T21:10:10Z</cp:lastPrinted>
  <dcterms:created xsi:type="dcterms:W3CDTF">2012-10-14T20:53:49Z</dcterms:created>
  <dcterms:modified xsi:type="dcterms:W3CDTF">2018-07-31T22:22:48Z</dcterms:modified>
  <cp:category/>
  <cp:version/>
  <cp:contentType/>
  <cp:contentStatus/>
</cp:coreProperties>
</file>