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anhmai\Desktop\Hoa Binh\"/>
    </mc:Choice>
  </mc:AlternateContent>
  <bookViews>
    <workbookView xWindow="0" yWindow="0" windowWidth="11685" windowHeight="7410" activeTab="1" xr2:uid="{00000000-000D-0000-FFFF-FFFF00000000}"/>
  </bookViews>
  <sheets>
    <sheet name="Thang 8" sheetId="5" r:id="rId1"/>
    <sheet name="Thang 9" sheetId="4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B28" i="5" l="1"/>
  <c r="B54" i="4"/>
</calcChain>
</file>

<file path=xl/sharedStrings.xml><?xml version="1.0" encoding="utf-8"?>
<sst xmlns="http://schemas.openxmlformats.org/spreadsheetml/2006/main" count="160" uniqueCount="97">
  <si>
    <t>Ngày giao dịch</t>
  </si>
  <si>
    <t>Số tiền</t>
  </si>
  <si>
    <t>Mô tả</t>
  </si>
  <si>
    <t>Sender:79302001.DD:140918.SHGD:10004440.BO:DANG TUONG DUYEN.(CKRMNO: 030218091482353)UH TT UNG THU BAN MUONG CHIJ KIM LIEN DA 500K.LOP CHI NAM TRANG 1000K. CHU TAM BAN CHIJ TRANG 400K. HUONG GIANG PHAM 500K. TONG 2,900K (NHH: VIETCOMBANK N</t>
  </si>
  <si>
    <t>117765.140918.201036.Nam Khanh ung ho trang len ban muong</t>
  </si>
  <si>
    <t>029719.140918.150326.Thu Bui Ung ho Trang len ban muong</t>
  </si>
  <si>
    <t>MBVCB81241360.TranDung-BoThudo Ung ho Trang len ban Muong Hn.CT tu 0011004232007 DOAN THE PHUONG toi 0061001043010 TRAN THI KIM PHUONG.</t>
  </si>
  <si>
    <t>IBVCB.1309180175879001.Hong NTT ung ho Trang len ban Muong - Hanoi</t>
  </si>
  <si>
    <t>279899.130918.110102.HIEN DO BOTHUDO UNG HO TRANG LEN BAN MUONG HN</t>
  </si>
  <si>
    <t>IBVCB.1309180776667003.Hong chuyen trang trung thu len ban muong</t>
  </si>
  <si>
    <t>175699.120918.094407.chi Phan Thuy Duong 500k-co Truong Thu Nguyet co Nga 1500k- co Xuan 1000k- co Nguyen Minh Hieu 500k</t>
  </si>
  <si>
    <t>Sender:79302001.DD:110918.SHGD:10009706.BO:HOANG T QUYNH TRANG.(CKRMNO: 042218091183755)TL C UNG HO CHUONG TRINH TRUNG THU HOA BINH 2018 (NHH: VIETCOMBANK NHA TRANG )</t>
  </si>
  <si>
    <t>IBVCB.1109180779103001.Chi Van Ung ho Trang len ban Muong</t>
  </si>
  <si>
    <t>Sender:79302001.DD:100918.SHGD:10005749.BO:DANG TUONG DUYEN.(CKRMNO: 030218090786239)UH TR ANG LEN BAN MUONG.YEN HOANG500K.NGUYEN BICH HUYEN500K.HA PHAM 500K.DUYEN TUONG500K.HANH TRAN500K. DAO PHONG VE 200K .SEVEN HB 500K . NGA PHAM 1000K.</t>
  </si>
  <si>
    <t>158379.090918.224952.Ung ho trang len bang muong</t>
  </si>
  <si>
    <t>DUNGNGUYEN UNG HO TRANG LEN BAN MUNG - HA NOI GD TIEN MAT</t>
  </si>
  <si>
    <t>MBVCB80071963.Chi Huong Nguyen ung ho Trang len Ban Muong 500k. Long &amp; ThaiDzuy ung ho Vang Trang Co Tich Ha Tinh 1tr.CT tu 0011001210888 NGUYEN ANH DAO toi 0061001043010 TRAN THI KIM PHUONG.</t>
  </si>
  <si>
    <t>971771.080918.165451.BICH NGOC UNG HO TRANG LEN BAN MUONG</t>
  </si>
  <si>
    <t>764539.070918.204912.Ha minh hue ug ho TLBM</t>
  </si>
  <si>
    <t>706942.070918.160822.Bs Chuong chuyen tien</t>
  </si>
  <si>
    <t>IBVCB.0709180986754001.Nguyen Thu Huyen ban Duyen Tuong ung ho Trang len Ban muong</t>
  </si>
  <si>
    <t>Sender:79202002.DD:070918.SHGD:10002122.BO:NGUYEN VIET ANH.CT</t>
  </si>
  <si>
    <t>MBVCB79737402.Facebook DiepNguyen vs Mon Nguyen ug ho ct Trungthilenban.CT tu 0351001137408 NGUYEN DANG DIEP toi 0061001043010 TRAN THI KIM PHUONG.</t>
  </si>
  <si>
    <t>MBVCB79676255.ung ho chuong trinh trang len ban muong.CT tu 0021000757526 TRAN THUY QUYNH toi 0061001043010 TRAN THI KIM PHUONG.</t>
  </si>
  <si>
    <t>Sender:01201001.DD:070918.SHGD:10000207.BO:PHAN NGOC ANH.TUE NA CK UNG HO CT TRUNG THU</t>
  </si>
  <si>
    <t>907967.070918.130654.tran thi thanh ha-chi ung ho trang len ban muong FT18250990731600</t>
  </si>
  <si>
    <t>IBVCB.0609180409461002.Vu Viet Hang ung ho Trang Len Ban Muong</t>
  </si>
  <si>
    <t>IBVCB.0609180029127002.maitan_TLBC (maitan 500 K, xi trum 500K, To Thanh Thuy 1000 K , Dinh Thi Nhai 100 K, Minh Hien 300 K</t>
  </si>
  <si>
    <t>349238.060918.092324.Trung thu cho cac chau</t>
  </si>
  <si>
    <t>MBVCB79348896.Ngo Ngoc Anh ung ho Trang len ban muong.CT tu 0041000266280 TRAN THI TRA toi 0061001043010 TRAN THI KIM PHUONG.</t>
  </si>
  <si>
    <t>981771.050918.080507.Nguyen Huong Lien ung ho Trang len ban Muong HN</t>
  </si>
  <si>
    <t>Sender:01201001.DD:050918.SHGD:10000211.BO:NGUYEN THUY HANH.CHAU NGOC MINH UH TRANG LEN BA N MUONG</t>
  </si>
  <si>
    <t>IBVCB.0409180883543002.Quyen Hoang ung ho ctrinh Trang Le Ban Muong</t>
  </si>
  <si>
    <t>MBVCB78838283.chi Nguyen Thanh Hao UH Trang len ban Muong.CT tu 0611001904971 NGUYEN THUY LINH toi 0061001043010 TRAN THI KIM PHUONG.</t>
  </si>
  <si>
    <t>Sender:79201001.DD:050918.SHGD:10000085.BO:PHAN NGOC ANH.TUE NA CK UNG HO CT TRUNG THU</t>
  </si>
  <si>
    <t>/Ref:PALPM80GDO0{//}/Ref:PALPM80GDO0{//}LP VNM80GDO0 ANH/CHI UNG HO LHTM HANG PHU LOAANH C HI UNG HO TRANG LEN BAN MUONG DVC:DO BINH QUOC VIET &amp; DO VAN NGHIEP</t>
  </si>
  <si>
    <t>MBVCB78582668.chich choe ung ho trung thu Ha noi.CT tu 0021001680241 NGUYEN THI THU HANG toi 0061001043010 TRAN THI KIM PHUONG.</t>
  </si>
  <si>
    <t>MBVCB78502360.ung ho ct Trang len ban Muong.CT tu 0021001815869 DUONG THI NGOC CAM toi 0061001043010 TRAN THI KIM PHUONG.</t>
  </si>
  <si>
    <t>IBVCB.0409180042844001.Nhung Nguyen, US Embassy, dong gop chuong trinh Trang Len Ban Muong - dien dan: nguoi toi cuu mang</t>
  </si>
  <si>
    <t>946841.040918.124831.Sen trang ung ho trang len ban muong</t>
  </si>
  <si>
    <t>IBVCB.0409180022188002.Chi Lan ung ho Trang len ban Muong-HaNoi</t>
  </si>
  <si>
    <t>IBVCB.0409180765423001.Mai Binh - Trang len ban Muong</t>
  </si>
  <si>
    <t>919620.040918.113542.Ung ho Trang Len Ban Muong FT18247623233920</t>
  </si>
  <si>
    <t>946930.040918.125030.Hoa vu ung ho trang len ban muong</t>
  </si>
  <si>
    <t>IBVCB.0409180118629001.Hieu Dao ung ho Trang len ban Muong</t>
  </si>
  <si>
    <t>IBVCB.0309180513091001.Duong Phuong Thao, staff SC ung ho Trang len ban muong. Ha Noi</t>
  </si>
  <si>
    <t>943641.020918.212449.Minh Hai ung ho Trang len ban Muong-Ha Noi FT18247012974733</t>
  </si>
  <si>
    <t>IBVCB.0309180377349004.Tran Minh Thu ung ho Trang Len Ban Muong</t>
  </si>
  <si>
    <t>MBVCB78354548.gop tien trang len ban muong .CT tu 0021000317710 MAI KIM TRANG toi 0061001043010 TRAN THI KIM PHUONG.</t>
  </si>
  <si>
    <t>MBVCB78262701.ung ho trang len ban muong - ha noi .CT tu 0711000238023 NGUYEN THI KIM NGAN toi 0061001043010 TRAN THI KIM PHUONG.</t>
  </si>
  <si>
    <t>266741.020918.093404.Hoang Anh Dao ung ho Trang len Ban Muong</t>
  </si>
  <si>
    <t>IBVCB.0209180162828001.Hai be Jerry va Jenny ung ho chuong trinh Trang len Ban Muong - Hanoi</t>
  </si>
  <si>
    <t>952326.020918.100504.NHOM NGUYEN VIET HOA UNG HO TRANG LEN BAN MUONG FT18247593275226</t>
  </si>
  <si>
    <t>MBVCB78268340.Long &amp; ThaiDzuy Ung ho Trang Le Ban Muong 2018.CT tu 0011001725719 NGUYEN ANH DAO toi 0061001043010 TRAN THI KIM PHUONG.</t>
  </si>
  <si>
    <t>IBVCB.0109180622484003.NgBac (Cu Tun) Ung ho Trang Len Ban Muong</t>
  </si>
  <si>
    <t>14/09/2018:</t>
  </si>
  <si>
    <t>13/09/2018:</t>
  </si>
  <si>
    <t>12/9/2018:</t>
  </si>
  <si>
    <t>11/9/2018:</t>
  </si>
  <si>
    <t>10/9/2018:</t>
  </si>
  <si>
    <t>9/9/2018:</t>
  </si>
  <si>
    <t>8/9/2018:</t>
  </si>
  <si>
    <t>7/9/2018:</t>
  </si>
  <si>
    <t>6/9/2018:</t>
  </si>
  <si>
    <t>5/9/2018:</t>
  </si>
  <si>
    <t>4/9/2018:</t>
  </si>
  <si>
    <t>3/9/2018:</t>
  </si>
  <si>
    <t>2/9/2018:</t>
  </si>
  <si>
    <t>1/9/2018:</t>
  </si>
  <si>
    <t>Nhận tiền từ các thành viên chuyển đếni</t>
  </si>
  <si>
    <t>Chi tiết giao dịch</t>
  </si>
  <si>
    <t>31/08/2018</t>
  </si>
  <si>
    <t>IBVCB.3108180694159001.Ung ho Trang Len Ban Muong</t>
  </si>
  <si>
    <t>IBVCB.3108180999136001.Anh Bui Khanh Dung ung ho</t>
  </si>
  <si>
    <t>IBVCB.3108180490480001.Tom Tep U/H Trung Thu 2018-Hoa Binh</t>
  </si>
  <si>
    <t>796509.310818.091905.Tefung ban Thu ung ho ct tu thien trung thu ban muong</t>
  </si>
  <si>
    <t>IBVCB.3108180979543001.Kim Oanh Do ung ho trang len ban muong</t>
  </si>
  <si>
    <t>MBVCB77701074.Nam trang va LyLe gop trung thu trang len ban muong.CT tu 0021000317710 MAI KIM TRANG toi 0061001043010 TRAN THI KIM PHUONG.</t>
  </si>
  <si>
    <t>MBVCB77572054.PhuongToanThe Ung ho Trang len ban Muong.CT tu 0011004232007 DOAN THE PHUONG toi 0061001043010 TRAN THI KIM PHUONG.</t>
  </si>
  <si>
    <t>257526.310818.161232.Ung ho quy nguoi toi cuu mang</t>
  </si>
  <si>
    <t>Sender:79310001.DD:310818.SHGD:10006796.BO:NGUYEN THI THANH.FB THANHTHANH UH TRANGLENBANMU ONG</t>
  </si>
  <si>
    <t>FTF_CN:9704366802797532038.FrAcc:0451001463967 .ToAcc:0061001043010</t>
  </si>
  <si>
    <t>MBVCB77480327.em Chi ung ho Trang len ban Muong-Ha Noi.CT tu 0301000351968 NGUYEN KIM CHI toi 0061001043010 TRAN THI KIM PHUONG.</t>
  </si>
  <si>
    <t>MBVCB77441723.Thino u/h trung thu Trang len ban muong.CT tu 0021000018815 NGUYEN THI THANH THUY toi 0061001043010 TRAN THI KIM PHUONG.</t>
  </si>
  <si>
    <t>IBVCB.3108180869243001.B52soc chuyen tien Trang len ban muong Ha noi</t>
  </si>
  <si>
    <t>IBVCB.3108180480789004.Michele va gia dinh KTX Trung thu - Hoa Binh</t>
  </si>
  <si>
    <t>119567.310818.062633.UH Trung Thu tai Hoa Binh</t>
  </si>
  <si>
    <t>IBVCB.3108180331556001.Ung ho TTBM</t>
  </si>
  <si>
    <t>900180.310818.182511.Minh thao do ung ho trang len ban muong FT18243169833380</t>
  </si>
  <si>
    <t>IBVCB.3108180591824002.Thai Hoa ung Ho Trang tren ban Muong</t>
  </si>
  <si>
    <t>IBVCB.3108180173388001.Que Tra uh Trang len ban Muong</t>
  </si>
  <si>
    <t>253569.310818.101823.tue na ung ho trung thu</t>
  </si>
  <si>
    <t>Sender:79310001.DD:310818.SHGD:10015690.BO:VU NGOC TAO.ANH UNG HO TRAN LEN BAN MUONG HA NO I</t>
  </si>
  <si>
    <t>Sender:01310001.DD:310818.SHGD:10011557.BO:TRAN THI THANH QUY.GD E HA E QUY TRAN UNG HO TR ANG LEN BAN MUONG</t>
  </si>
  <si>
    <t>910770.310818.122958.Chau Gao Bong ung ho Trang len ban Muong - Ha Noi FT18243040690020</t>
  </si>
  <si>
    <t>149426.310818.083533.Ung ho Trang len ban muong Ha Noi</t>
  </si>
  <si>
    <t>IBVCB.3108180496173001.e Sun uh Trang len ban muong - Ha Noi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</si>
</sst>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rgb="FFFFFFFF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rgb="FF00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rgb="FFDFF3F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C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3300"/>
      </left>
      <right style="thin">
        <color rgb="FF993300"/>
      </right>
      <top style="thin">
        <color rgb="FF993300"/>
      </top>
      <bottom style="thin">
        <color rgb="FF9933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2" fillId="4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left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left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4" fillId="5" borderId="2" xfId="0" applyFont="1" applyFill="1" applyBorder="1" applyAlignment="1">
      <alignment horizontal="center" vertical="top" wrapText="1"/>
    </xf>
    <xf numFmtId="0" fontId="5" fillId="0" borderId="0" xfId="0" applyFont="1"/>
    <xf numFmtId="0" fontId="5" fillId="6" borderId="2" xfId="0" applyFont="1" applyFill="1" applyBorder="1" applyAlignment="1">
      <alignment horizontal="center" vertical="top" wrapText="1"/>
    </xf>
    <xf numFmtId="3" fontId="5" fillId="6" borderId="2" xfId="0" applyNumberFormat="1" applyFont="1" applyFill="1" applyBorder="1" applyAlignment="1">
      <alignment horizontal="right" vertical="top" wrapText="1" indent="1"/>
    </xf>
    <xf numFmtId="0" fontId="5" fillId="6" borderId="2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3" fontId="5" fillId="0" borderId="2" xfId="0" applyNumberFormat="1" applyFont="1" applyBorder="1" applyAlignment="1">
      <alignment horizontal="right" vertical="top" wrapText="1" indent="1"/>
    </xf>
    <xf numFmtId="0" fontId="5" fillId="0" borderId="2" xfId="0" applyFont="1" applyBorder="1" applyAlignment="1">
      <alignment horizontal="left" vertical="top" wrapText="1"/>
    </xf>
    <xf numFmtId="3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DF13E-D37E-4C6C-AD07-9925334DC99B}">
  <dimension ref="A1:C28"/>
  <sheetViews>
    <sheetView topLeftCell="A13" zoomScale="106" zoomScaleNormal="106" workbookViewId="0">
      <selection activeCell="A29" sqref="A29"/>
    </sheetView>
  </sheetViews>
  <sheetFormatPr defaultRowHeight="16.5" x14ac:dyDescent="0.25"/>
  <cols>
    <col min="1" max="2" width="14.28515625" style="14" customWidth="1"/>
    <col min="3" max="3" width="85.7109375" style="14" customWidth="1"/>
    <col min="4" max="16384" width="9.140625" style="14"/>
  </cols>
  <sheetData>
    <row r="1" spans="1:3" ht="15.75" customHeight="1" x14ac:dyDescent="0.25">
      <c r="A1" s="13" t="s">
        <v>0</v>
      </c>
      <c r="B1" s="13" t="s">
        <v>69</v>
      </c>
      <c r="C1" s="13" t="s">
        <v>70</v>
      </c>
    </row>
    <row r="2" spans="1:3" ht="14.25" customHeight="1" x14ac:dyDescent="0.25">
      <c r="A2" s="13"/>
      <c r="B2" s="13"/>
      <c r="C2" s="13"/>
    </row>
    <row r="3" spans="1:3" x14ac:dyDescent="0.25">
      <c r="A3" s="15" t="s">
        <v>71</v>
      </c>
      <c r="B3" s="16">
        <v>500000</v>
      </c>
      <c r="C3" s="17" t="s">
        <v>72</v>
      </c>
    </row>
    <row r="4" spans="1:3" x14ac:dyDescent="0.25">
      <c r="A4" s="18" t="s">
        <v>71</v>
      </c>
      <c r="B4" s="19">
        <v>1000000</v>
      </c>
      <c r="C4" s="20" t="s">
        <v>73</v>
      </c>
    </row>
    <row r="5" spans="1:3" x14ac:dyDescent="0.25">
      <c r="A5" s="15" t="s">
        <v>71</v>
      </c>
      <c r="B5" s="16">
        <v>500000</v>
      </c>
      <c r="C5" s="17" t="s">
        <v>74</v>
      </c>
    </row>
    <row r="6" spans="1:3" x14ac:dyDescent="0.25">
      <c r="A6" s="18" t="s">
        <v>71</v>
      </c>
      <c r="B6" s="19">
        <v>500000</v>
      </c>
      <c r="C6" s="20" t="s">
        <v>75</v>
      </c>
    </row>
    <row r="7" spans="1:3" x14ac:dyDescent="0.25">
      <c r="A7" s="15" t="s">
        <v>71</v>
      </c>
      <c r="B7" s="16">
        <v>500000</v>
      </c>
      <c r="C7" s="17" t="s">
        <v>76</v>
      </c>
    </row>
    <row r="8" spans="1:3" ht="49.5" x14ac:dyDescent="0.25">
      <c r="A8" s="18" t="s">
        <v>71</v>
      </c>
      <c r="B8" s="19">
        <v>1000000</v>
      </c>
      <c r="C8" s="20" t="s">
        <v>77</v>
      </c>
    </row>
    <row r="9" spans="1:3" ht="49.5" x14ac:dyDescent="0.25">
      <c r="A9" s="15" t="s">
        <v>71</v>
      </c>
      <c r="B9" s="16">
        <v>1000000</v>
      </c>
      <c r="C9" s="17" t="s">
        <v>78</v>
      </c>
    </row>
    <row r="10" spans="1:3" x14ac:dyDescent="0.25">
      <c r="A10" s="18" t="s">
        <v>71</v>
      </c>
      <c r="B10" s="19">
        <v>1000000</v>
      </c>
      <c r="C10" s="20" t="s">
        <v>79</v>
      </c>
    </row>
    <row r="11" spans="1:3" ht="33" x14ac:dyDescent="0.25">
      <c r="A11" s="15" t="s">
        <v>71</v>
      </c>
      <c r="B11" s="16">
        <v>500000</v>
      </c>
      <c r="C11" s="17" t="s">
        <v>80</v>
      </c>
    </row>
    <row r="12" spans="1:3" ht="33" x14ac:dyDescent="0.25">
      <c r="A12" s="18" t="s">
        <v>71</v>
      </c>
      <c r="B12" s="19">
        <v>1500000</v>
      </c>
      <c r="C12" s="20" t="s">
        <v>81</v>
      </c>
    </row>
    <row r="13" spans="1:3" ht="49.5" x14ac:dyDescent="0.25">
      <c r="A13" s="15" t="s">
        <v>71</v>
      </c>
      <c r="B13" s="16">
        <v>500000</v>
      </c>
      <c r="C13" s="17" t="s">
        <v>82</v>
      </c>
    </row>
    <row r="14" spans="1:3" ht="33" x14ac:dyDescent="0.25">
      <c r="A14" s="18" t="s">
        <v>71</v>
      </c>
      <c r="B14" s="19">
        <v>500000</v>
      </c>
      <c r="C14" s="20" t="s">
        <v>83</v>
      </c>
    </row>
    <row r="15" spans="1:3" x14ac:dyDescent="0.25">
      <c r="A15" s="15" t="s">
        <v>71</v>
      </c>
      <c r="B15" s="16">
        <v>1000000</v>
      </c>
      <c r="C15" s="17" t="s">
        <v>84</v>
      </c>
    </row>
    <row r="16" spans="1:3" x14ac:dyDescent="0.25">
      <c r="A16" s="18" t="s">
        <v>71</v>
      </c>
      <c r="B16" s="19">
        <v>1000000</v>
      </c>
      <c r="C16" s="20" t="s">
        <v>85</v>
      </c>
    </row>
    <row r="17" spans="1:3" x14ac:dyDescent="0.25">
      <c r="A17" s="15" t="s">
        <v>71</v>
      </c>
      <c r="B17" s="16">
        <v>500000</v>
      </c>
      <c r="C17" s="17" t="s">
        <v>86</v>
      </c>
    </row>
    <row r="18" spans="1:3" x14ac:dyDescent="0.25">
      <c r="A18" s="18" t="s">
        <v>71</v>
      </c>
      <c r="B18" s="19">
        <v>500000</v>
      </c>
      <c r="C18" s="20" t="s">
        <v>87</v>
      </c>
    </row>
    <row r="19" spans="1:3" ht="33" x14ac:dyDescent="0.25">
      <c r="A19" s="15" t="s">
        <v>71</v>
      </c>
      <c r="B19" s="16">
        <v>500000</v>
      </c>
      <c r="C19" s="17" t="s">
        <v>88</v>
      </c>
    </row>
    <row r="20" spans="1:3" x14ac:dyDescent="0.25">
      <c r="A20" s="18" t="s">
        <v>71</v>
      </c>
      <c r="B20" s="19">
        <v>1000000</v>
      </c>
      <c r="C20" s="20" t="s">
        <v>89</v>
      </c>
    </row>
    <row r="21" spans="1:3" x14ac:dyDescent="0.25">
      <c r="A21" s="15" t="s">
        <v>71</v>
      </c>
      <c r="B21" s="16">
        <v>1000000</v>
      </c>
      <c r="C21" s="17" t="s">
        <v>90</v>
      </c>
    </row>
    <row r="22" spans="1:3" x14ac:dyDescent="0.25">
      <c r="A22" s="18" t="s">
        <v>71</v>
      </c>
      <c r="B22" s="19">
        <v>1500000</v>
      </c>
      <c r="C22" s="20" t="s">
        <v>91</v>
      </c>
    </row>
    <row r="23" spans="1:3" ht="33" x14ac:dyDescent="0.25">
      <c r="A23" s="15" t="s">
        <v>71</v>
      </c>
      <c r="B23" s="16">
        <v>200000</v>
      </c>
      <c r="C23" s="17" t="s">
        <v>92</v>
      </c>
    </row>
    <row r="24" spans="1:3" ht="33" x14ac:dyDescent="0.25">
      <c r="A24" s="18" t="s">
        <v>71</v>
      </c>
      <c r="B24" s="19">
        <v>1000000</v>
      </c>
      <c r="C24" s="20" t="s">
        <v>93</v>
      </c>
    </row>
    <row r="25" spans="1:3" ht="33" x14ac:dyDescent="0.25">
      <c r="A25" s="15" t="s">
        <v>71</v>
      </c>
      <c r="B25" s="16">
        <v>200000</v>
      </c>
      <c r="C25" s="17" t="s">
        <v>94</v>
      </c>
    </row>
    <row r="26" spans="1:3" x14ac:dyDescent="0.25">
      <c r="A26" s="18" t="s">
        <v>71</v>
      </c>
      <c r="B26" s="19">
        <v>500000</v>
      </c>
      <c r="C26" s="20" t="s">
        <v>95</v>
      </c>
    </row>
    <row r="27" spans="1:3" x14ac:dyDescent="0.25">
      <c r="A27" s="15" t="s">
        <v>71</v>
      </c>
      <c r="B27" s="16">
        <v>300000</v>
      </c>
      <c r="C27" s="17" t="s">
        <v>96</v>
      </c>
    </row>
    <row r="28" spans="1:3" x14ac:dyDescent="0.25">
      <c r="B28" s="21">
        <f>SUM(B3:B27)</f>
        <v>18200000</v>
      </c>
    </row>
  </sheetData>
  <mergeCells count="3">
    <mergeCell ref="A1:A2"/>
    <mergeCell ref="B1:B2"/>
    <mergeCell ref="C1:C2"/>
  </mergeCells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42CAB-F5E6-432B-9E95-80B4F322C49F}">
  <sheetPr>
    <pageSetUpPr fitToPage="1"/>
  </sheetPr>
  <dimension ref="A1:C54"/>
  <sheetViews>
    <sheetView tabSelected="1" topLeftCell="A52" zoomScale="172" zoomScaleNormal="172" workbookViewId="0">
      <selection activeCell="C26" sqref="C26"/>
    </sheetView>
  </sheetViews>
  <sheetFormatPr defaultColWidth="8.85546875" defaultRowHeight="15" x14ac:dyDescent="0.25"/>
  <cols>
    <col min="1" max="1" width="15.85546875" style="1" customWidth="1"/>
    <col min="2" max="2" width="13.7109375" style="1" customWidth="1"/>
    <col min="3" max="3" width="73.85546875" style="1" customWidth="1"/>
    <col min="4" max="16384" width="8.85546875" style="1"/>
  </cols>
  <sheetData>
    <row r="1" spans="1:3" x14ac:dyDescent="0.25">
      <c r="A1" s="3" t="s">
        <v>0</v>
      </c>
      <c r="B1" s="3" t="s">
        <v>1</v>
      </c>
      <c r="C1" s="3" t="s">
        <v>2</v>
      </c>
    </row>
    <row r="2" spans="1:3" ht="68.25" customHeight="1" x14ac:dyDescent="0.25">
      <c r="A2" s="4" t="s">
        <v>55</v>
      </c>
      <c r="B2" s="5">
        <v>2900000</v>
      </c>
      <c r="C2" s="6" t="s">
        <v>3</v>
      </c>
    </row>
    <row r="3" spans="1:3" x14ac:dyDescent="0.25">
      <c r="A3" s="4" t="s">
        <v>55</v>
      </c>
      <c r="B3" s="5">
        <v>200000</v>
      </c>
      <c r="C3" s="6" t="s">
        <v>4</v>
      </c>
    </row>
    <row r="4" spans="1:3" x14ac:dyDescent="0.25">
      <c r="A4" s="4" t="s">
        <v>55</v>
      </c>
      <c r="B4" s="5">
        <v>500000</v>
      </c>
      <c r="C4" s="6" t="s">
        <v>5</v>
      </c>
    </row>
    <row r="5" spans="1:3" ht="45" x14ac:dyDescent="0.25">
      <c r="A5" s="4" t="s">
        <v>56</v>
      </c>
      <c r="B5" s="5">
        <v>3000000</v>
      </c>
      <c r="C5" s="6" t="s">
        <v>6</v>
      </c>
    </row>
    <row r="6" spans="1:3" x14ac:dyDescent="0.25">
      <c r="A6" s="4" t="s">
        <v>56</v>
      </c>
      <c r="B6" s="5">
        <v>1000000</v>
      </c>
      <c r="C6" s="6" t="s">
        <v>7</v>
      </c>
    </row>
    <row r="7" spans="1:3" ht="30" x14ac:dyDescent="0.25">
      <c r="A7" s="4" t="s">
        <v>56</v>
      </c>
      <c r="B7" s="5">
        <v>500000</v>
      </c>
      <c r="C7" s="6" t="s">
        <v>8</v>
      </c>
    </row>
    <row r="8" spans="1:3" x14ac:dyDescent="0.25">
      <c r="A8" s="4" t="s">
        <v>56</v>
      </c>
      <c r="B8" s="5">
        <v>1900000</v>
      </c>
      <c r="C8" s="6" t="s">
        <v>9</v>
      </c>
    </row>
    <row r="9" spans="1:3" s="2" customFormat="1" ht="30" x14ac:dyDescent="0.25">
      <c r="A9" s="7" t="s">
        <v>57</v>
      </c>
      <c r="B9" s="8">
        <v>3500000</v>
      </c>
      <c r="C9" s="9" t="s">
        <v>10</v>
      </c>
    </row>
    <row r="10" spans="1:3" ht="45" x14ac:dyDescent="0.25">
      <c r="A10" s="10" t="s">
        <v>58</v>
      </c>
      <c r="B10" s="5">
        <v>2000000</v>
      </c>
      <c r="C10" s="6" t="s">
        <v>11</v>
      </c>
    </row>
    <row r="11" spans="1:3" x14ac:dyDescent="0.25">
      <c r="A11" s="10" t="s">
        <v>58</v>
      </c>
      <c r="B11" s="5">
        <v>300000</v>
      </c>
      <c r="C11" s="6" t="s">
        <v>12</v>
      </c>
    </row>
    <row r="12" spans="1:3" ht="75" x14ac:dyDescent="0.25">
      <c r="A12" s="10" t="s">
        <v>59</v>
      </c>
      <c r="B12" s="5">
        <v>4200000</v>
      </c>
      <c r="C12" s="6" t="s">
        <v>13</v>
      </c>
    </row>
    <row r="13" spans="1:3" x14ac:dyDescent="0.25">
      <c r="A13" s="10" t="s">
        <v>59</v>
      </c>
      <c r="B13" s="5">
        <v>1000000</v>
      </c>
      <c r="C13" s="6" t="s">
        <v>14</v>
      </c>
    </row>
    <row r="14" spans="1:3" ht="30" x14ac:dyDescent="0.25">
      <c r="A14" s="10" t="s">
        <v>59</v>
      </c>
      <c r="B14" s="5">
        <v>500000</v>
      </c>
      <c r="C14" s="6" t="s">
        <v>15</v>
      </c>
    </row>
    <row r="15" spans="1:3" ht="45" x14ac:dyDescent="0.25">
      <c r="A15" s="10" t="s">
        <v>60</v>
      </c>
      <c r="B15" s="5">
        <v>1500000</v>
      </c>
      <c r="C15" s="6" t="s">
        <v>16</v>
      </c>
    </row>
    <row r="16" spans="1:3" x14ac:dyDescent="0.25">
      <c r="A16" s="10" t="s">
        <v>61</v>
      </c>
      <c r="B16" s="5">
        <v>500000</v>
      </c>
      <c r="C16" s="6" t="s">
        <v>17</v>
      </c>
    </row>
    <row r="17" spans="1:3" x14ac:dyDescent="0.25">
      <c r="A17" s="10" t="s">
        <v>62</v>
      </c>
      <c r="B17" s="5">
        <v>500000</v>
      </c>
      <c r="C17" s="6" t="s">
        <v>18</v>
      </c>
    </row>
    <row r="18" spans="1:3" x14ac:dyDescent="0.25">
      <c r="A18" s="10" t="s">
        <v>62</v>
      </c>
      <c r="B18" s="5">
        <v>3000000</v>
      </c>
      <c r="C18" s="6" t="s">
        <v>19</v>
      </c>
    </row>
    <row r="19" spans="1:3" ht="30" x14ac:dyDescent="0.25">
      <c r="A19" s="10" t="s">
        <v>62</v>
      </c>
      <c r="B19" s="5">
        <v>500000</v>
      </c>
      <c r="C19" s="6" t="s">
        <v>20</v>
      </c>
    </row>
    <row r="20" spans="1:3" s="2" customFormat="1" x14ac:dyDescent="0.25">
      <c r="A20" s="7" t="s">
        <v>62</v>
      </c>
      <c r="B20" s="8">
        <v>500000</v>
      </c>
      <c r="C20" s="9" t="s">
        <v>21</v>
      </c>
    </row>
    <row r="21" spans="1:3" ht="45" x14ac:dyDescent="0.25">
      <c r="A21" s="10" t="s">
        <v>62</v>
      </c>
      <c r="B21" s="5">
        <v>3000000</v>
      </c>
      <c r="C21" s="6" t="s">
        <v>22</v>
      </c>
    </row>
    <row r="22" spans="1:3" ht="30" x14ac:dyDescent="0.25">
      <c r="A22" s="10" t="s">
        <v>62</v>
      </c>
      <c r="B22" s="5">
        <v>500000</v>
      </c>
      <c r="C22" s="6" t="s">
        <v>23</v>
      </c>
    </row>
    <row r="23" spans="1:3" ht="30" x14ac:dyDescent="0.25">
      <c r="A23" s="10" t="s">
        <v>62</v>
      </c>
      <c r="B23" s="5">
        <v>2000000</v>
      </c>
      <c r="C23" s="6" t="s">
        <v>24</v>
      </c>
    </row>
    <row r="24" spans="1:3" ht="30" x14ac:dyDescent="0.25">
      <c r="A24" s="10" t="s">
        <v>62</v>
      </c>
      <c r="B24" s="5">
        <v>200000</v>
      </c>
      <c r="C24" s="6" t="s">
        <v>25</v>
      </c>
    </row>
    <row r="25" spans="1:3" x14ac:dyDescent="0.25">
      <c r="A25" s="10" t="s">
        <v>63</v>
      </c>
      <c r="B25" s="5">
        <v>1000000</v>
      </c>
      <c r="C25" s="6" t="s">
        <v>26</v>
      </c>
    </row>
    <row r="26" spans="1:3" ht="30" x14ac:dyDescent="0.25">
      <c r="A26" s="10" t="s">
        <v>63</v>
      </c>
      <c r="B26" s="5">
        <v>2400000</v>
      </c>
      <c r="C26" s="6" t="s">
        <v>27</v>
      </c>
    </row>
    <row r="27" spans="1:3" s="2" customFormat="1" x14ac:dyDescent="0.25">
      <c r="A27" s="7" t="s">
        <v>63</v>
      </c>
      <c r="B27" s="8">
        <v>1000000</v>
      </c>
      <c r="C27" s="9" t="s">
        <v>28</v>
      </c>
    </row>
    <row r="28" spans="1:3" ht="30" x14ac:dyDescent="0.25">
      <c r="A28" s="10" t="s">
        <v>63</v>
      </c>
      <c r="B28" s="5">
        <v>500000</v>
      </c>
      <c r="C28" s="6" t="s">
        <v>29</v>
      </c>
    </row>
    <row r="29" spans="1:3" x14ac:dyDescent="0.25">
      <c r="A29" s="10" t="s">
        <v>64</v>
      </c>
      <c r="B29" s="5">
        <v>500000</v>
      </c>
      <c r="C29" s="6" t="s">
        <v>30</v>
      </c>
    </row>
    <row r="30" spans="1:3" ht="30" x14ac:dyDescent="0.25">
      <c r="A30" s="10" t="s">
        <v>64</v>
      </c>
      <c r="B30" s="5">
        <v>500000</v>
      </c>
      <c r="C30" s="6" t="s">
        <v>31</v>
      </c>
    </row>
    <row r="31" spans="1:3" x14ac:dyDescent="0.25">
      <c r="A31" s="10" t="s">
        <v>64</v>
      </c>
      <c r="B31" s="5">
        <v>500000</v>
      </c>
      <c r="C31" s="6" t="s">
        <v>32</v>
      </c>
    </row>
    <row r="32" spans="1:3" ht="45" x14ac:dyDescent="0.25">
      <c r="A32" s="10" t="s">
        <v>64</v>
      </c>
      <c r="B32" s="5">
        <v>500000</v>
      </c>
      <c r="C32" s="6" t="s">
        <v>33</v>
      </c>
    </row>
    <row r="33" spans="1:3" ht="30" x14ac:dyDescent="0.25">
      <c r="A33" s="10" t="s">
        <v>64</v>
      </c>
      <c r="B33" s="5">
        <v>600000</v>
      </c>
      <c r="C33" s="6" t="s">
        <v>34</v>
      </c>
    </row>
    <row r="34" spans="1:3" ht="45" x14ac:dyDescent="0.25">
      <c r="A34" s="10" t="s">
        <v>65</v>
      </c>
      <c r="B34" s="5">
        <v>4000000</v>
      </c>
      <c r="C34" s="6" t="s">
        <v>35</v>
      </c>
    </row>
    <row r="35" spans="1:3" ht="30" x14ac:dyDescent="0.25">
      <c r="A35" s="10" t="s">
        <v>65</v>
      </c>
      <c r="B35" s="5">
        <v>500000</v>
      </c>
      <c r="C35" s="6" t="s">
        <v>36</v>
      </c>
    </row>
    <row r="36" spans="1:3" ht="30" x14ac:dyDescent="0.25">
      <c r="A36" s="10" t="s">
        <v>65</v>
      </c>
      <c r="B36" s="5">
        <v>500000</v>
      </c>
      <c r="C36" s="6" t="s">
        <v>37</v>
      </c>
    </row>
    <row r="37" spans="1:3" ht="30" x14ac:dyDescent="0.25">
      <c r="A37" s="10" t="s">
        <v>65</v>
      </c>
      <c r="B37" s="5">
        <v>500000</v>
      </c>
      <c r="C37" s="6" t="s">
        <v>38</v>
      </c>
    </row>
    <row r="38" spans="1:3" x14ac:dyDescent="0.25">
      <c r="A38" s="10" t="s">
        <v>65</v>
      </c>
      <c r="B38" s="5">
        <v>500000</v>
      </c>
      <c r="C38" s="6" t="s">
        <v>39</v>
      </c>
    </row>
    <row r="39" spans="1:3" x14ac:dyDescent="0.25">
      <c r="A39" s="10" t="s">
        <v>65</v>
      </c>
      <c r="B39" s="5">
        <v>500000</v>
      </c>
      <c r="C39" s="6" t="s">
        <v>40</v>
      </c>
    </row>
    <row r="40" spans="1:3" x14ac:dyDescent="0.25">
      <c r="A40" s="10" t="s">
        <v>65</v>
      </c>
      <c r="B40" s="5">
        <v>1000000</v>
      </c>
      <c r="C40" s="6" t="s">
        <v>41</v>
      </c>
    </row>
    <row r="41" spans="1:3" x14ac:dyDescent="0.25">
      <c r="A41" s="10" t="s">
        <v>65</v>
      </c>
      <c r="B41" s="5">
        <v>200000</v>
      </c>
      <c r="C41" s="6" t="s">
        <v>42</v>
      </c>
    </row>
    <row r="42" spans="1:3" x14ac:dyDescent="0.25">
      <c r="A42" s="10" t="s">
        <v>65</v>
      </c>
      <c r="B42" s="5">
        <v>500000</v>
      </c>
      <c r="C42" s="6" t="s">
        <v>43</v>
      </c>
    </row>
    <row r="43" spans="1:3" x14ac:dyDescent="0.25">
      <c r="A43" s="10" t="s">
        <v>65</v>
      </c>
      <c r="B43" s="5">
        <v>1000000</v>
      </c>
      <c r="C43" s="6" t="s">
        <v>44</v>
      </c>
    </row>
    <row r="44" spans="1:3" ht="30" x14ac:dyDescent="0.25">
      <c r="A44" s="10" t="s">
        <v>66</v>
      </c>
      <c r="B44" s="5">
        <v>300000</v>
      </c>
      <c r="C44" s="6" t="s">
        <v>45</v>
      </c>
    </row>
    <row r="45" spans="1:3" ht="30" x14ac:dyDescent="0.25">
      <c r="A45" s="10" t="s">
        <v>66</v>
      </c>
      <c r="B45" s="5">
        <v>500000</v>
      </c>
      <c r="C45" s="6" t="s">
        <v>46</v>
      </c>
    </row>
    <row r="46" spans="1:3" x14ac:dyDescent="0.25">
      <c r="A46" s="10" t="s">
        <v>66</v>
      </c>
      <c r="B46" s="5">
        <v>300000</v>
      </c>
      <c r="C46" s="6" t="s">
        <v>47</v>
      </c>
    </row>
    <row r="47" spans="1:3" ht="30" x14ac:dyDescent="0.25">
      <c r="A47" s="10" t="s">
        <v>66</v>
      </c>
      <c r="B47" s="5">
        <v>500000</v>
      </c>
      <c r="C47" s="6" t="s">
        <v>48</v>
      </c>
    </row>
    <row r="48" spans="1:3" ht="30" x14ac:dyDescent="0.25">
      <c r="A48" s="10" t="s">
        <v>67</v>
      </c>
      <c r="B48" s="5">
        <v>200000</v>
      </c>
      <c r="C48" s="6" t="s">
        <v>49</v>
      </c>
    </row>
    <row r="49" spans="1:3" x14ac:dyDescent="0.25">
      <c r="A49" s="10" t="s">
        <v>67</v>
      </c>
      <c r="B49" s="5">
        <v>200000</v>
      </c>
      <c r="C49" s="6" t="s">
        <v>50</v>
      </c>
    </row>
    <row r="50" spans="1:3" ht="30" x14ac:dyDescent="0.25">
      <c r="A50" s="10" t="s">
        <v>67</v>
      </c>
      <c r="B50" s="5">
        <v>500000</v>
      </c>
      <c r="C50" s="6" t="s">
        <v>51</v>
      </c>
    </row>
    <row r="51" spans="1:3" ht="30" x14ac:dyDescent="0.25">
      <c r="A51" s="10" t="s">
        <v>67</v>
      </c>
      <c r="B51" s="5">
        <v>1000000</v>
      </c>
      <c r="C51" s="6" t="s">
        <v>52</v>
      </c>
    </row>
    <row r="52" spans="1:3" ht="45" x14ac:dyDescent="0.25">
      <c r="A52" s="10" t="s">
        <v>67</v>
      </c>
      <c r="B52" s="5">
        <v>2000000</v>
      </c>
      <c r="C52" s="6" t="s">
        <v>53</v>
      </c>
    </row>
    <row r="53" spans="1:3" ht="25.5" customHeight="1" x14ac:dyDescent="0.25">
      <c r="A53" s="10" t="s">
        <v>68</v>
      </c>
      <c r="B53" s="5">
        <v>500000</v>
      </c>
      <c r="C53" s="6" t="s">
        <v>54</v>
      </c>
    </row>
    <row r="54" spans="1:3" ht="23.25" customHeight="1" x14ac:dyDescent="0.25">
      <c r="A54" s="11"/>
      <c r="B54" s="12">
        <f>SUM(B2:B53)</f>
        <v>56400000</v>
      </c>
      <c r="C54" s="11"/>
    </row>
  </sheetData>
  <pageMargins left="0.70866141732283472" right="0.70866141732283472" top="0.74803149606299213" bottom="0.74803149606299213" header="0.31496062992125984" footer="0.31496062992125984"/>
  <pageSetup paperSize="9" scale="84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Thang 8</vt:lpstr>
      <vt:lpstr>Thang 9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Mai (MMT) Pham</cp:lastModifiedBy>
  <cp:lastPrinted>2018-09-26T06:20:36Z</cp:lastPrinted>
  <dcterms:created xsi:type="dcterms:W3CDTF">2018-09-22T02:00:15Z</dcterms:created>
  <dcterms:modified xsi:type="dcterms:W3CDTF">2018-09-26T06:45:57Z</dcterms:modified>
</cp:coreProperties>
</file>